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.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<sst xmlns="http://schemas.openxmlformats.org/spreadsheetml/2006/main" count="37" uniqueCount="27">
  <si>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Приложение №5</t>
  </si>
  <si>
    <t>к Методическим рекомендациям</t>
  </si>
  <si>
    <t>Отчет о реализации муниципальной программы</t>
  </si>
  <si>
    <t>Ответственный исполнитель: Мошников Г. К.</t>
  </si>
  <si>
    <t>№ п/п</t>
  </si>
  <si>
    <t>Наименование ВЦП основного мероприятия, мероприятия основного мероприятия, мероприятия ВЦП, мероприятия ДЦП</t>
  </si>
  <si>
    <t>Ответственный исполнитель (ОИВ)</t>
  </si>
  <si>
    <t>Фактическая дата начала реализации мероприятия (квартал, год)</t>
  </si>
  <si>
    <t>План расходов на реализацию муниципальной программы в отчетном году, тыс. руб.</t>
  </si>
  <si>
    <t>Фактическая дата окончания реализации мероприятия (квартал, год)</t>
  </si>
  <si>
    <t>ФБ</t>
  </si>
  <si>
    <t>ОБ</t>
  </si>
  <si>
    <t>МБ</t>
  </si>
  <si>
    <t>Фактическое исполнение расходов на отчетную дату (нарастающим итогом, тыс. руб.)</t>
  </si>
  <si>
    <t>Выполнение на отчетную дату (нарастающим итогом, тыс. руб.)</t>
  </si>
  <si>
    <t>1.1</t>
  </si>
  <si>
    <t>Мошников Г. К.</t>
  </si>
  <si>
    <t>Итого:</t>
  </si>
  <si>
    <t>Главный бухгалтер                                           Е. А. Турилова</t>
  </si>
  <si>
    <t>М.П.</t>
  </si>
  <si>
    <t>"Организация транспортного обслуживания населения на территории</t>
  </si>
  <si>
    <t>Винницкого сельского поселения Подпорожского муниципального района Ленинградской области на 2015-2017 годы"</t>
  </si>
  <si>
    <t>итого</t>
  </si>
  <si>
    <t>РБ</t>
  </si>
  <si>
    <t xml:space="preserve">Субсидии автотранспортным предприятиям </t>
  </si>
  <si>
    <t>Глава администрации                                       А. В. Кузнецов</t>
  </si>
  <si>
    <t>Отчетный период: январь-июнь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</si>
</sst>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?"/>
    <numFmt numFmtId="189" formatCode="0.0"/>
  </numFmts>
  <fonts count="36">
    <font>
      <sz val="10"/>
      <name val="Arial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 shrinkToFit="1"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8" fontId="1" fillId="0" borderId="11" xfId="0" applyNumberFormat="1" applyFont="1" applyBorder="1" applyAlignment="1">
      <alignment horizontal="left" vertical="center" wrapText="1"/>
    </xf>
    <xf numFmtId="189" fontId="0" fillId="0" borderId="10" xfId="0" applyNumberFormat="1" applyBorder="1" applyAlignment="1">
      <alignment/>
    </xf>
    <xf numFmtId="18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6.28125" style="0" customWidth="1"/>
    <col min="2" max="2" width="18.8515625" style="0" customWidth="1"/>
    <col min="3" max="3" width="7.421875" style="0" customWidth="1"/>
    <col min="4" max="4" width="10.421875" style="0" customWidth="1"/>
    <col min="5" max="6" width="8.140625" style="0" customWidth="1"/>
  </cols>
  <sheetData>
    <row r="1" spans="15:20" ht="12.75">
      <c r="O1" s="22" t="s">
        <v>0</v>
      </c>
      <c r="P1" s="22"/>
      <c r="Q1" s="22"/>
      <c r="R1" s="22"/>
      <c r="S1" s="22"/>
      <c r="T1" s="22"/>
    </row>
    <row r="2" spans="14:20" ht="12.75">
      <c r="N2" s="22" t="s">
        <v>1</v>
      </c>
      <c r="O2" s="22"/>
      <c r="P2" s="22"/>
      <c r="Q2" s="22"/>
      <c r="R2" s="22"/>
      <c r="S2" s="22"/>
      <c r="T2" s="22"/>
    </row>
    <row r="3" spans="1:2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2.7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12.7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7" spans="1:7" ht="12.75">
      <c r="A7" s="14" t="s">
        <v>26</v>
      </c>
      <c r="B7" s="14"/>
      <c r="C7" s="14"/>
      <c r="D7" s="14"/>
      <c r="E7" s="14"/>
      <c r="F7" s="14"/>
      <c r="G7" s="14"/>
    </row>
    <row r="8" spans="1:7" ht="12.75">
      <c r="A8" s="14" t="s">
        <v>3</v>
      </c>
      <c r="B8" s="14"/>
      <c r="C8" s="14"/>
      <c r="D8" s="14"/>
      <c r="E8" s="14"/>
      <c r="F8" s="14"/>
      <c r="G8" s="14"/>
    </row>
    <row r="11" spans="1:20" ht="53.25" customHeight="1">
      <c r="A11" s="18" t="s">
        <v>4</v>
      </c>
      <c r="B11" s="20" t="s">
        <v>5</v>
      </c>
      <c r="C11" s="20" t="s">
        <v>6</v>
      </c>
      <c r="D11" s="20" t="s">
        <v>7</v>
      </c>
      <c r="E11" s="20" t="s">
        <v>9</v>
      </c>
      <c r="F11" s="15" t="s">
        <v>8</v>
      </c>
      <c r="G11" s="16"/>
      <c r="H11" s="16"/>
      <c r="I11" s="16"/>
      <c r="J11" s="17"/>
      <c r="K11" s="15" t="s">
        <v>13</v>
      </c>
      <c r="L11" s="16"/>
      <c r="M11" s="16"/>
      <c r="N11" s="16"/>
      <c r="O11" s="17"/>
      <c r="P11" s="15" t="s">
        <v>14</v>
      </c>
      <c r="Q11" s="16"/>
      <c r="R11" s="16"/>
      <c r="S11" s="16"/>
      <c r="T11" s="17"/>
    </row>
    <row r="12" spans="1:20" ht="89.25" customHeight="1">
      <c r="A12" s="19"/>
      <c r="B12" s="21"/>
      <c r="C12" s="21"/>
      <c r="D12" s="21"/>
      <c r="E12" s="21"/>
      <c r="F12" s="9" t="s">
        <v>22</v>
      </c>
      <c r="G12" s="10" t="s">
        <v>10</v>
      </c>
      <c r="H12" s="10" t="s">
        <v>11</v>
      </c>
      <c r="I12" s="10" t="s">
        <v>12</v>
      </c>
      <c r="J12" s="10" t="s">
        <v>23</v>
      </c>
      <c r="K12" s="9" t="s">
        <v>22</v>
      </c>
      <c r="L12" s="1" t="s">
        <v>10</v>
      </c>
      <c r="M12" s="1" t="s">
        <v>11</v>
      </c>
      <c r="N12" s="1" t="s">
        <v>12</v>
      </c>
      <c r="O12" s="1" t="s">
        <v>23</v>
      </c>
      <c r="P12" s="9" t="s">
        <v>22</v>
      </c>
      <c r="Q12" s="1" t="s">
        <v>10</v>
      </c>
      <c r="R12" s="1" t="s">
        <v>11</v>
      </c>
      <c r="S12" s="1" t="s">
        <v>12</v>
      </c>
      <c r="T12" s="1" t="s">
        <v>23</v>
      </c>
    </row>
    <row r="13" spans="1:20" ht="12.75">
      <c r="A13" s="1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</row>
    <row r="14" spans="1:20" ht="39">
      <c r="A14" s="3" t="s">
        <v>15</v>
      </c>
      <c r="B14" s="5" t="s">
        <v>24</v>
      </c>
      <c r="C14" s="2" t="s">
        <v>16</v>
      </c>
      <c r="D14" s="4">
        <v>42736</v>
      </c>
      <c r="E14" s="1"/>
      <c r="F14" s="6">
        <f>SUM(G14+H14+I14+J14)</f>
        <v>2300</v>
      </c>
      <c r="G14" s="6">
        <v>0</v>
      </c>
      <c r="H14" s="6">
        <v>0</v>
      </c>
      <c r="I14" s="6">
        <v>1940</v>
      </c>
      <c r="J14" s="6">
        <v>360</v>
      </c>
      <c r="K14" s="6">
        <f>SUM(L14+M14+N14+O14)</f>
        <v>1376.4</v>
      </c>
      <c r="L14" s="6">
        <v>0</v>
      </c>
      <c r="M14" s="6">
        <v>0</v>
      </c>
      <c r="N14" s="6">
        <v>1204</v>
      </c>
      <c r="O14" s="6">
        <v>172.4</v>
      </c>
      <c r="P14" s="6">
        <f>SUM(Q14+R14+S14+T14)</f>
        <v>1376.4</v>
      </c>
      <c r="Q14" s="6">
        <v>0</v>
      </c>
      <c r="R14" s="6">
        <v>0</v>
      </c>
      <c r="S14" s="6">
        <v>1204</v>
      </c>
      <c r="T14" s="6">
        <v>172.4</v>
      </c>
    </row>
    <row r="15" spans="1:20" ht="12.75">
      <c r="A15" s="3"/>
      <c r="B15" s="1" t="s">
        <v>17</v>
      </c>
      <c r="C15" s="1"/>
      <c r="D15" s="1"/>
      <c r="E15" s="1"/>
      <c r="F15" s="6">
        <f>SUM(G15+H15+I15+J15)</f>
        <v>2300</v>
      </c>
      <c r="G15" s="6">
        <f>SUM(G14+0)</f>
        <v>0</v>
      </c>
      <c r="H15" s="6">
        <f>SUM(H14+0)</f>
        <v>0</v>
      </c>
      <c r="I15" s="6">
        <f>SUM(I14+0)</f>
        <v>1940</v>
      </c>
      <c r="J15" s="6">
        <f>SUM(J14+0)</f>
        <v>360</v>
      </c>
      <c r="K15" s="6">
        <f>SUM(L15+M15+N15+O15)</f>
        <v>1376.4</v>
      </c>
      <c r="L15" s="6">
        <f>SUM(L14+0)</f>
        <v>0</v>
      </c>
      <c r="M15" s="6">
        <f>SUM(M14+0)</f>
        <v>0</v>
      </c>
      <c r="N15" s="6">
        <f>SUM(N14+0)</f>
        <v>1204</v>
      </c>
      <c r="O15" s="6">
        <f>SUM(O14+0)</f>
        <v>172.4</v>
      </c>
      <c r="P15" s="6">
        <f>SUM(Q15+R15+S15+T15)</f>
        <v>1376.4</v>
      </c>
      <c r="Q15" s="6">
        <f>SUM(Q14+0)</f>
        <v>0</v>
      </c>
      <c r="R15" s="6">
        <f>SUM(R14+0)</f>
        <v>0</v>
      </c>
      <c r="S15" s="6">
        <f>SUM(S14+0)</f>
        <v>1204</v>
      </c>
      <c r="T15" s="6">
        <f>SUM(T14+0)</f>
        <v>172.4</v>
      </c>
    </row>
    <row r="16" spans="7:14" ht="12.75">
      <c r="G16" s="7"/>
      <c r="N16" s="7"/>
    </row>
    <row r="17" spans="2:8" ht="12.75">
      <c r="B17" s="14" t="s">
        <v>25</v>
      </c>
      <c r="C17" s="14"/>
      <c r="D17" s="14"/>
      <c r="E17" s="14"/>
      <c r="F17" s="14"/>
      <c r="G17" s="14"/>
      <c r="H17" s="14"/>
    </row>
    <row r="19" spans="2:8" ht="12.75">
      <c r="B19" s="14" t="s">
        <v>18</v>
      </c>
      <c r="C19" s="14"/>
      <c r="D19" s="14"/>
      <c r="E19" s="14"/>
      <c r="F19" s="14"/>
      <c r="G19" s="14"/>
      <c r="H19" s="14"/>
    </row>
    <row r="22" ht="12.75">
      <c r="B22" s="8">
        <v>42926</v>
      </c>
    </row>
    <row r="24" ht="12.75">
      <c r="B24" t="s">
        <v>19</v>
      </c>
    </row>
  </sheetData>
  <sheetProtection/>
  <mergeCells count="18">
    <mergeCell ref="O1:T1"/>
    <mergeCell ref="N2:T2"/>
    <mergeCell ref="A3:T3"/>
    <mergeCell ref="A4:T4"/>
    <mergeCell ref="A5:T5"/>
    <mergeCell ref="A7:G7"/>
    <mergeCell ref="A8:G8"/>
    <mergeCell ref="A11:A12"/>
    <mergeCell ref="B11:B12"/>
    <mergeCell ref="C11:C12"/>
    <mergeCell ref="E11:E12"/>
    <mergeCell ref="D11:D12"/>
    <mergeCell ref="B13:T13"/>
    <mergeCell ref="B17:H17"/>
    <mergeCell ref="B19:H19"/>
    <mergeCell ref="F11:J11"/>
    <mergeCell ref="K11:O11"/>
    <mergeCell ref="P11:T11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2017-06-29T11:42:37Z</cp:lastPrinted>
  <dcterms:created xsi:type="dcterms:W3CDTF">1996-10-08T23:32:33Z</dcterms:created>
  <dcterms:modified xsi:type="dcterms:W3CDTF">2017-06-29T11:42:41Z</dcterms:modified>
  <cp:category/>
  <cp:version/>
  <cp:contentType/>
  <cp:contentStatus/>
</cp:coreProperties>
</file>